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ина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00" windowHeight="76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L229" i="1" l="1"/>
  <c r="F229" i="1"/>
  <c r="N160" i="1"/>
  <c r="N171" i="1" s="1"/>
  <c r="J160" i="1"/>
  <c r="J171" i="1" s="1"/>
  <c r="P160" i="1"/>
  <c r="P171" i="1" s="1"/>
  <c r="L160" i="1"/>
  <c r="L171" i="1" s="1"/>
  <c r="H160" i="1"/>
  <c r="H171" i="1" s="1"/>
  <c r="D160" i="1"/>
  <c r="D171" i="1" s="1"/>
  <c r="F160" i="1"/>
  <c r="F171" i="1" s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<sst xmlns="http://schemas.openxmlformats.org/spreadsheetml/2006/main" count="432" uniqueCount="330">
  <si>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</si>
  <si>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</si>
  <si>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</si>
  <si>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</si>
  <si>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</si>
  <si>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</si>
  <si>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</si>
  <si>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</si>
  <si>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</si>
  <si>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</si>
  <si>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</si>
  <si>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</si>
  <si>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</si>
  <si>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</si>
  <si>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</si>
  <si>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</si>
  <si>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</si>
  <si>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</si>
  <si>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</si>
  <si>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</si>
  <si>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</si>
  <si>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</si>
  <si>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</si>
  <si>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</si>
  <si>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</si>
  <si>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</si>
  <si>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</si>
  <si>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</si>
  <si>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</si>
  <si>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</si>
  <si>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</si>
  <si>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</si>
  <si>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</si>
  <si>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</si>
  <si>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</si>
  <si>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</si>
  <si>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</si>
  <si>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</si>
  <si>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</si>
  <si>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</si>
  <si>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</si>
  <si>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</si>
  <si>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</si>
  <si>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</si>
  <si>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</si>
  <si>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</si>
  <si>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</si>
  <si>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</si>
  <si>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</si>
  <si>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</si>
  <si>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</si>
  <si>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</si>
  <si>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</si>
  <si>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</si>
  <si>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</si>
  <si>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</si>
  <si>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</si>
  <si>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</si>
  <si>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</si>
  <si>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</si>
  <si>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</si>
  <si>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</si>
  <si>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</si>
  <si>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</si>
  <si>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</si>
  <si>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</si>
  <si>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</si>
  <si>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</si>
  <si>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</si>
  <si>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</si>
  <si>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</si>
  <si>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</si>
  <si>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</si>
  <si>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</si>
  <si>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</si>
  <si>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</si>
  <si>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</si>
  <si>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</si>
  <si>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</si>
  <si>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</si>
  <si>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</si>
  <si>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</si>
  <si>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</si>
  <si>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</si>
  <si>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</si>
  <si>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</si>
  <si>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</si>
  <si>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</si>
  <si>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</si>
  <si>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</si>
  <si>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</si>
  <si>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</si>
  <si>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</si>
  <si>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</si>
  <si>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</si>
  <si>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</si>
  <si>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</si>
  <si>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</si>
  <si>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</si>
  <si>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</si>
  <si>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</si>
  <si>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</si>
  <si>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</si>
  <si>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</si>
  <si>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</si>
  <si>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</si>
  <si>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</si>
  <si>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</si>
  <si>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</si>
  <si>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</si>
  <si>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</si>
  <si>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</si>
  <si>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</si>
  <si>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</si>
  <si>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</si>
  <si>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</si>
  <si>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</si>
  <si>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</si>
  <si>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</si>
  <si>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</si>
  <si>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</si>
  <si>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</si>
  <si>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</si>
  <si>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</si>
  <si>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</si>
  <si>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</si>
  <si>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</si>
  <si>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</si>
  <si>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</si>
  <si>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</si>
  <si>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</si>
  <si>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</si>
  <si>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</si>
  <si>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</si>
  <si>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</si>
  <si>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</si>
  <si>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</si>
  <si>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</si>
  <si>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</si>
  <si>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</si>
  <si>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</si>
  <si>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</si>
  <si>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</si>
  <si>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</si>
  <si>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</si>
  <si>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</si>
  <si>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</si>
  <si>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</si>
  <si>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</si>
  <si>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</si>
  <si>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</si>
  <si>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</si>
  <si>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</si>
  <si>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</si>
  <si>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</si>
  <si>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</si>
  <si>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</si>
  <si>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</si>
  <si>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</si>
  <si>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</si>
  <si>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</si>
  <si>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</si>
  <si>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</si>
  <si>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</si>
  <si>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</si>
  <si>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</si>
  <si>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</si>
  <si>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</si>
  <si>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</si>
  <si>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</si>
  <si>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</si>
  <si>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</si>
  <si>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</si>
  <si>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</si>
  <si>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</si>
  <si>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</si>
  <si>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</si>
  <si>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</si>
  <si>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</si>
  <si>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</si>
  <si>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</si>
  <si>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</si>
  <si>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</si>
  <si>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</si>
  <si>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</si>
  <si>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</si>
  <si>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</si>
  <si>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</si>
  <si>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</si>
  <si>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</si>
  <si>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</si>
  <si>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</si>
  <si>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</si>
  <si>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</si>
  <si>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</si>
  <si>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</si>
  <si>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</si>
  <si>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</si>
  <si>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</si>
  <si>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</si>
  <si>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</si>
  <si>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</si>
  <si>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</si>
  <si>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</si>
  <si>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</si>
  <si>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</si>
  <si>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</si>
  <si>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</si>
  <si>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</si>
  <si>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</si>
  <si>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</si>
  <si>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</si>
  <si>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</si>
  <si>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</si>
  <si>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</si>
  <si>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</si>
  <si>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</si>
  <si>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</si>
  <si>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</si>
  <si>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</si>
  <si>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</si>
  <si>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</si>
  <si>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</si>
  <si>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</si>
  <si>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</si>
  <si>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</si>
  <si>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</si>
  <si>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</si>
  <si>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</si>
  <si>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</si>
  <si>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</si>
  <si>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</si>
  <si>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</si>
  <si>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</si>
  <si>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</si>
  <si>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</si>
  <si>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</si>
  <si>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</si>
  <si>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</si>
  <si>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</si>
  <si>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</si>
  <si>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</si>
  <si>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</si>
  <si>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</si>
  <si>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</si>
  <si>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</si>
  <si>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</si>
  <si>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</si>
  <si>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</si>
  <si>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</si>
  <si>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</si>
  <si>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</si>
  <si>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</si>
  <si>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</si>
  <si>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</si>
  <si>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</si>
  <si>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</si>
  <si>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</si>
  <si>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</si>
  <si>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</si>
  <si>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</si>
  <si>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</si>
  <si>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</si>
  <si>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</si>
  <si>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</si>
  <si>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</si>
  <si>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</si>
  <si>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</si>
  <si>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</si>
  <si>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</si>
  <si>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</si>
  <si>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</si>
  <si>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</si>
  <si>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</si>
  <si>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</si>
  <si>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</si>
  <si>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</si>
  <si>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</si>
  <si>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</si>
  <si>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</si>
  <si>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</si>
  <si>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</si>
  <si>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</si>
  <si>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</si>
  <si>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</si>
  <si>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</si>
  <si>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</si>
  <si>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</si>
  <si>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</si>
  <si>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</si>
  <si>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</si>
  <si>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</si>
  <si>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</si>
  <si>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</si>
  <si>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</si>
  <si>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</si>
  <si>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</si>
  <si>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</si>
  <si>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</si>
  <si>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</si>
  <si>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</si>
  <si>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</si>
  <si>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</si>
  <si>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</si>
  <si>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</si>
  <si>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</si>
  <si>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</si>
  <si>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</si>
  <si>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</si>
  <si>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</si>
  <si>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</si>
  <si>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</si>
  <si>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</si>
  <si>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</si>
  <si>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</si>
  <si>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</si>
  <si>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</si>
  <si>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</si>
  <si>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</si>
  <si>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</si>
  <si>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</si>
  <si>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</si>
  <si>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</si>
  <si>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директор школы</t>
  </si>
  <si>
    <t>Дергачевский</t>
  </si>
  <si>
    <t>Муницмпальное общеобразовательное учреждение " Основная общеобразовательная школа с. Новоросляевка" Дергачевского района Саратовской области"</t>
  </si>
  <si>
    <t>Берченко Ольга Вячеславовна</t>
  </si>
  <si>
    <t>88456346147</t>
  </si>
  <si>
    <t>shkolanovoros@mail.ru</t>
  </si>
  <si>
    <t>да http://novorosschool.okis.ru/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</si>
</sst>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58" zoomScale="120" zoomScaleNormal="120" workbookViewId="0">
      <selection activeCell="B250" sqref="B250:Q250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323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228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0.91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0.67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0">
        <v>0.63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0">
        <v>0.36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10</v>
      </c>
      <c r="K132" s="39"/>
      <c r="L132" s="39"/>
      <c r="M132" s="40"/>
      <c r="N132" s="110">
        <v>0.91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0.09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14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8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9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5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>SUM(F154:G159)</f>
        <v>0</v>
      </c>
      <c r="G160" s="127"/>
      <c r="H160" s="127">
        <f>SUM(H154:I159)</f>
        <v>0</v>
      </c>
      <c r="I160" s="127"/>
      <c r="J160" s="127">
        <f>SUM(J154:K159)</f>
        <v>0</v>
      </c>
      <c r="K160" s="127"/>
      <c r="L160" s="127">
        <f>SUM(L154:M159)</f>
        <v>36</v>
      </c>
      <c r="M160" s="127"/>
      <c r="N160" s="127">
        <f>SUM(N154:O159)</f>
        <v>0</v>
      </c>
      <c r="O160" s="127"/>
      <c r="P160" s="127">
        <f>SUM(P154:Q159)</f>
        <v>0</v>
      </c>
      <c r="Q160" s="127"/>
    </row>
    <row r="161" spans="2:17" ht="15.75" thickBot="1" x14ac:dyDescent="0.3">
      <c r="B161" s="122">
        <v>5</v>
      </c>
      <c r="C161" s="123"/>
      <c r="D161" s="131">
        <v>1</v>
      </c>
      <c r="E161" s="132"/>
      <c r="F161" s="131">
        <v>0</v>
      </c>
      <c r="G161" s="132"/>
      <c r="H161" s="131">
        <v>0</v>
      </c>
      <c r="I161" s="132"/>
      <c r="J161" s="131">
        <v>0</v>
      </c>
      <c r="K161" s="132"/>
      <c r="L161" s="131">
        <v>6</v>
      </c>
      <c r="M161" s="132"/>
      <c r="N161" s="131">
        <v>0</v>
      </c>
      <c r="O161" s="132"/>
      <c r="P161" s="131">
        <v>0</v>
      </c>
      <c r="Q161" s="132"/>
    </row>
    <row r="162" spans="2:17" ht="15.75" thickBot="1" x14ac:dyDescent="0.3">
      <c r="B162" s="122">
        <v>6</v>
      </c>
      <c r="C162" s="123"/>
      <c r="D162" s="131">
        <v>1</v>
      </c>
      <c r="E162" s="132"/>
      <c r="F162" s="131">
        <v>0</v>
      </c>
      <c r="G162" s="132"/>
      <c r="H162" s="131">
        <v>0</v>
      </c>
      <c r="I162" s="132"/>
      <c r="J162" s="131">
        <v>0</v>
      </c>
      <c r="K162" s="132"/>
      <c r="L162" s="131">
        <v>1</v>
      </c>
      <c r="M162" s="132"/>
      <c r="N162" s="131">
        <v>0</v>
      </c>
      <c r="O162" s="132"/>
      <c r="P162" s="131">
        <v>0</v>
      </c>
      <c r="Q162" s="132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8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6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4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>SUM(F161:G166)</f>
        <v>0</v>
      </c>
      <c r="G167" s="127"/>
      <c r="H167" s="127">
        <f>SUM(H161:I166)</f>
        <v>0</v>
      </c>
      <c r="I167" s="127"/>
      <c r="J167" s="127">
        <f>SUM(J161:K166)</f>
        <v>0</v>
      </c>
      <c r="K167" s="127"/>
      <c r="L167" s="127">
        <f>SUM(L161:M166)</f>
        <v>25</v>
      </c>
      <c r="M167" s="127"/>
      <c r="N167" s="127">
        <f>SUM(N161:O166)</f>
        <v>0</v>
      </c>
      <c r="O167" s="127"/>
      <c r="P167" s="127">
        <f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0">SUM(F168:G169)</f>
        <v>0</v>
      </c>
      <c r="G170" s="129"/>
      <c r="H170" s="128">
        <f t="shared" ref="H170" si="1">SUM(H168:I169)</f>
        <v>0</v>
      </c>
      <c r="I170" s="129"/>
      <c r="J170" s="128">
        <f t="shared" ref="J170" si="2">SUM(J168:K169)</f>
        <v>0</v>
      </c>
      <c r="K170" s="129"/>
      <c r="L170" s="128">
        <f t="shared" ref="L170" si="3">SUM(L168:M169)</f>
        <v>0</v>
      </c>
      <c r="M170" s="129"/>
      <c r="N170" s="128">
        <f t="shared" ref="N170" si="4">SUM(N168:O169)</f>
        <v>0</v>
      </c>
      <c r="O170" s="129"/>
      <c r="P170" s="128">
        <f t="shared" ref="P170" si="5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9</v>
      </c>
      <c r="E171" s="130"/>
      <c r="F171" s="130">
        <f t="shared" ref="F171" si="6">SUM(F160,F167,F170)</f>
        <v>0</v>
      </c>
      <c r="G171" s="130"/>
      <c r="H171" s="130">
        <f t="shared" ref="H171" si="7">SUM(H160,H167,H170)</f>
        <v>0</v>
      </c>
      <c r="I171" s="130"/>
      <c r="J171" s="130">
        <f t="shared" ref="J171" si="8">SUM(J160,J167,J170)</f>
        <v>0</v>
      </c>
      <c r="K171" s="130"/>
      <c r="L171" s="130">
        <f t="shared" ref="L171" si="9">SUM(L160,L167,L170)</f>
        <v>61</v>
      </c>
      <c r="M171" s="130"/>
      <c r="N171" s="130">
        <f t="shared" ref="N171" si="10">SUM(N160,N167,N170)</f>
        <v>0</v>
      </c>
      <c r="O171" s="130"/>
      <c r="P171" s="130">
        <f t="shared" ref="P171" si="11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5" t="s">
        <v>167</v>
      </c>
      <c r="C191" s="21" t="s">
        <v>163</v>
      </c>
      <c r="D191" s="23">
        <f t="shared" ref="D191:D200" si="12">SUM(E191:F191)</f>
        <v>0</v>
      </c>
      <c r="E191" s="25">
        <v>0</v>
      </c>
      <c r="F191" s="25">
        <v>0</v>
      </c>
      <c r="G191" s="24">
        <f t="shared" ref="G191:G200" si="13">SUM(H191:I191)</f>
        <v>0</v>
      </c>
      <c r="H191" s="25">
        <v>0</v>
      </c>
      <c r="I191" s="25">
        <v>0</v>
      </c>
      <c r="J191" s="138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14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6"/>
      <c r="C192" s="21" t="s">
        <v>164</v>
      </c>
      <c r="D192" s="23">
        <f t="shared" si="12"/>
        <v>0</v>
      </c>
      <c r="E192" s="25">
        <v>0</v>
      </c>
      <c r="F192" s="25">
        <v>0</v>
      </c>
      <c r="G192" s="24">
        <f t="shared" si="13"/>
        <v>0</v>
      </c>
      <c r="H192" s="25">
        <v>0</v>
      </c>
      <c r="I192" s="25">
        <v>0</v>
      </c>
      <c r="J192" s="139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14"/>
        <v>0</v>
      </c>
      <c r="P192" s="25">
        <v>0</v>
      </c>
      <c r="Q192" s="25">
        <v>0</v>
      </c>
    </row>
    <row r="193" spans="2:17" ht="36" customHeight="1" thickBot="1" x14ac:dyDescent="0.3">
      <c r="B193" s="136"/>
      <c r="C193" s="21" t="s">
        <v>165</v>
      </c>
      <c r="D193" s="23">
        <f t="shared" si="12"/>
        <v>0</v>
      </c>
      <c r="E193" s="25">
        <v>0</v>
      </c>
      <c r="F193" s="25">
        <v>0</v>
      </c>
      <c r="G193" s="24">
        <f t="shared" si="13"/>
        <v>0</v>
      </c>
      <c r="H193" s="25">
        <v>0</v>
      </c>
      <c r="I193" s="25">
        <v>0</v>
      </c>
      <c r="J193" s="139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14"/>
        <v>0</v>
      </c>
      <c r="P193" s="25">
        <v>0</v>
      </c>
      <c r="Q193" s="25">
        <v>0</v>
      </c>
    </row>
    <row r="194" spans="2:17" ht="36" customHeight="1" thickBot="1" x14ac:dyDescent="0.3">
      <c r="B194" s="137"/>
      <c r="C194" s="21" t="s">
        <v>166</v>
      </c>
      <c r="D194" s="23">
        <f t="shared" si="12"/>
        <v>0</v>
      </c>
      <c r="E194" s="25">
        <v>0</v>
      </c>
      <c r="F194" s="25">
        <v>0</v>
      </c>
      <c r="G194" s="24">
        <f t="shared" si="13"/>
        <v>0</v>
      </c>
      <c r="H194" s="25">
        <v>0</v>
      </c>
      <c r="I194" s="25">
        <v>0</v>
      </c>
      <c r="J194" s="140"/>
      <c r="K194" s="133"/>
      <c r="L194" s="134"/>
      <c r="M194" s="141"/>
      <c r="N194" s="141"/>
      <c r="O194" s="134"/>
      <c r="P194" s="141"/>
      <c r="Q194" s="142"/>
    </row>
    <row r="195" spans="2:17" ht="31.5" customHeight="1" thickBot="1" x14ac:dyDescent="0.3">
      <c r="B195" s="135" t="s">
        <v>172</v>
      </c>
      <c r="C195" s="21" t="s">
        <v>174</v>
      </c>
      <c r="D195" s="23">
        <f t="shared" si="12"/>
        <v>0</v>
      </c>
      <c r="E195" s="25">
        <v>0</v>
      </c>
      <c r="F195" s="25">
        <v>0</v>
      </c>
      <c r="G195" s="24">
        <f t="shared" si="13"/>
        <v>0</v>
      </c>
      <c r="H195" s="25">
        <v>0</v>
      </c>
      <c r="I195" s="25">
        <v>0</v>
      </c>
      <c r="J195" s="138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6"/>
      <c r="C196" s="21" t="s">
        <v>175</v>
      </c>
      <c r="D196" s="23">
        <f t="shared" si="12"/>
        <v>0</v>
      </c>
      <c r="E196" s="25">
        <v>0</v>
      </c>
      <c r="F196" s="25">
        <v>0</v>
      </c>
      <c r="G196" s="24">
        <f t="shared" si="13"/>
        <v>0</v>
      </c>
      <c r="H196" s="25">
        <v>0</v>
      </c>
      <c r="I196" s="25">
        <v>0</v>
      </c>
      <c r="J196" s="139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6"/>
      <c r="C197" s="21" t="s">
        <v>176</v>
      </c>
      <c r="D197" s="23">
        <f t="shared" si="12"/>
        <v>0</v>
      </c>
      <c r="E197" s="25">
        <v>0</v>
      </c>
      <c r="F197" s="25">
        <v>0</v>
      </c>
      <c r="G197" s="24">
        <f t="shared" si="13"/>
        <v>0</v>
      </c>
      <c r="H197" s="25">
        <v>0</v>
      </c>
      <c r="I197" s="25">
        <v>0</v>
      </c>
      <c r="J197" s="139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7"/>
      <c r="C198" s="21" t="s">
        <v>177</v>
      </c>
      <c r="D198" s="23">
        <f t="shared" si="12"/>
        <v>0</v>
      </c>
      <c r="E198" s="25">
        <v>0</v>
      </c>
      <c r="F198" s="25">
        <v>0</v>
      </c>
      <c r="G198" s="24">
        <f t="shared" si="13"/>
        <v>0</v>
      </c>
      <c r="H198" s="25">
        <v>0</v>
      </c>
      <c r="I198" s="25">
        <v>0</v>
      </c>
      <c r="J198" s="140"/>
      <c r="K198" s="133"/>
      <c r="L198" s="134"/>
      <c r="M198" s="141"/>
      <c r="N198" s="141"/>
      <c r="O198" s="134"/>
      <c r="P198" s="141"/>
      <c r="Q198" s="142"/>
    </row>
    <row r="199" spans="2:17" ht="39.75" customHeight="1" thickBot="1" x14ac:dyDescent="0.3">
      <c r="B199" s="135" t="s">
        <v>183</v>
      </c>
      <c r="C199" s="21" t="s">
        <v>181</v>
      </c>
      <c r="D199" s="23">
        <f t="shared" si="12"/>
        <v>0</v>
      </c>
      <c r="E199" s="25">
        <v>0</v>
      </c>
      <c r="F199" s="25">
        <v>0</v>
      </c>
      <c r="G199" s="24">
        <f t="shared" si="13"/>
        <v>0</v>
      </c>
      <c r="H199" s="25">
        <v>0</v>
      </c>
      <c r="I199" s="25">
        <v>0</v>
      </c>
      <c r="J199" s="138" t="s">
        <v>173</v>
      </c>
      <c r="K199" s="21" t="s">
        <v>184</v>
      </c>
      <c r="L199" s="23">
        <f t="shared" ref="L199:L206" si="15">SUM(M199:N199)</f>
        <v>0</v>
      </c>
      <c r="M199" s="25">
        <v>0</v>
      </c>
      <c r="N199" s="25">
        <v>0</v>
      </c>
      <c r="O199" s="24">
        <f t="shared" ref="O199:O206" si="16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6"/>
      <c r="C200" s="21" t="s">
        <v>182</v>
      </c>
      <c r="D200" s="23">
        <f t="shared" si="12"/>
        <v>0</v>
      </c>
      <c r="E200" s="25">
        <v>0</v>
      </c>
      <c r="F200" s="25">
        <v>0</v>
      </c>
      <c r="G200" s="24">
        <f t="shared" si="13"/>
        <v>0</v>
      </c>
      <c r="H200" s="25">
        <v>0</v>
      </c>
      <c r="I200" s="25">
        <v>0</v>
      </c>
      <c r="J200" s="139"/>
      <c r="K200" s="21" t="s">
        <v>185</v>
      </c>
      <c r="L200" s="23">
        <f t="shared" si="15"/>
        <v>0</v>
      </c>
      <c r="M200" s="25">
        <v>0</v>
      </c>
      <c r="N200" s="25">
        <v>0</v>
      </c>
      <c r="O200" s="24">
        <f t="shared" si="16"/>
        <v>0</v>
      </c>
      <c r="P200" s="25">
        <v>0</v>
      </c>
      <c r="Q200" s="25">
        <v>0</v>
      </c>
    </row>
    <row r="201" spans="2:17" ht="39.75" customHeight="1" thickBot="1" x14ac:dyDescent="0.3">
      <c r="B201" s="136"/>
      <c r="C201" s="143"/>
      <c r="D201" s="144"/>
      <c r="E201" s="145"/>
      <c r="F201" s="145"/>
      <c r="G201" s="144"/>
      <c r="H201" s="145"/>
      <c r="I201" s="146"/>
      <c r="J201" s="136"/>
      <c r="K201" s="21" t="s">
        <v>186</v>
      </c>
      <c r="L201" s="23">
        <f t="shared" si="15"/>
        <v>0</v>
      </c>
      <c r="M201" s="25">
        <v>0</v>
      </c>
      <c r="N201" s="25">
        <v>0</v>
      </c>
      <c r="O201" s="24">
        <f t="shared" si="16"/>
        <v>0</v>
      </c>
      <c r="P201" s="25">
        <v>0</v>
      </c>
      <c r="Q201" s="25">
        <v>0</v>
      </c>
    </row>
    <row r="202" spans="2:17" ht="39.75" customHeight="1" thickBot="1" x14ac:dyDescent="0.3">
      <c r="B202" s="137"/>
      <c r="C202" s="147"/>
      <c r="D202" s="148"/>
      <c r="E202" s="145"/>
      <c r="F202" s="145"/>
      <c r="G202" s="148"/>
      <c r="H202" s="145"/>
      <c r="I202" s="146"/>
      <c r="J202" s="137"/>
      <c r="K202" s="21" t="s">
        <v>187</v>
      </c>
      <c r="L202" s="23">
        <f t="shared" si="15"/>
        <v>0</v>
      </c>
      <c r="M202" s="25">
        <v>0</v>
      </c>
      <c r="N202" s="25">
        <v>0</v>
      </c>
      <c r="O202" s="24">
        <f t="shared" si="16"/>
        <v>0</v>
      </c>
      <c r="P202" s="25">
        <v>0</v>
      </c>
      <c r="Q202" s="25">
        <v>0</v>
      </c>
    </row>
    <row r="203" spans="2:17" ht="39.75" customHeight="1" thickBot="1" x14ac:dyDescent="0.3">
      <c r="B203" s="135" t="s">
        <v>188</v>
      </c>
      <c r="C203" s="21" t="s">
        <v>190</v>
      </c>
      <c r="D203" s="23">
        <f t="shared" ref="D203:D204" si="17">SUM(E203:F203)</f>
        <v>0</v>
      </c>
      <c r="E203" s="25">
        <v>0</v>
      </c>
      <c r="F203" s="25"/>
      <c r="G203" s="24">
        <f t="shared" ref="G203:G204" si="18">SUM(H203:I203)</f>
        <v>0</v>
      </c>
      <c r="H203" s="25">
        <v>0</v>
      </c>
      <c r="I203" s="25">
        <v>0</v>
      </c>
      <c r="J203" s="138" t="s">
        <v>189</v>
      </c>
      <c r="K203" s="21" t="s">
        <v>192</v>
      </c>
      <c r="L203" s="23">
        <f t="shared" si="15"/>
        <v>0</v>
      </c>
      <c r="M203" s="25">
        <v>0</v>
      </c>
      <c r="N203" s="25">
        <v>0</v>
      </c>
      <c r="O203" s="24">
        <f t="shared" si="16"/>
        <v>0</v>
      </c>
      <c r="P203" s="25">
        <v>0</v>
      </c>
      <c r="Q203" s="25">
        <v>0</v>
      </c>
    </row>
    <row r="204" spans="2:17" ht="39.75" customHeight="1" thickBot="1" x14ac:dyDescent="0.3">
      <c r="B204" s="136"/>
      <c r="C204" s="21" t="s">
        <v>191</v>
      </c>
      <c r="D204" s="23">
        <f t="shared" si="17"/>
        <v>0</v>
      </c>
      <c r="E204" s="25">
        <v>0</v>
      </c>
      <c r="F204" s="25"/>
      <c r="G204" s="24">
        <f t="shared" si="18"/>
        <v>0</v>
      </c>
      <c r="H204" s="25">
        <v>0</v>
      </c>
      <c r="I204" s="25">
        <v>0</v>
      </c>
      <c r="J204" s="139"/>
      <c r="K204" s="21" t="s">
        <v>193</v>
      </c>
      <c r="L204" s="23">
        <f t="shared" si="15"/>
        <v>0</v>
      </c>
      <c r="M204" s="25">
        <v>0</v>
      </c>
      <c r="N204" s="25">
        <v>0</v>
      </c>
      <c r="O204" s="24">
        <f t="shared" si="16"/>
        <v>0</v>
      </c>
      <c r="P204" s="25">
        <v>0</v>
      </c>
      <c r="Q204" s="25">
        <v>0</v>
      </c>
    </row>
    <row r="205" spans="2:17" ht="39.75" customHeight="1" thickBot="1" x14ac:dyDescent="0.3">
      <c r="B205" s="136"/>
      <c r="C205" s="143"/>
      <c r="D205" s="144"/>
      <c r="E205" s="145"/>
      <c r="F205" s="145"/>
      <c r="G205" s="144"/>
      <c r="H205" s="145"/>
      <c r="I205" s="146"/>
      <c r="J205" s="136"/>
      <c r="K205" s="21" t="s">
        <v>194</v>
      </c>
      <c r="L205" s="23">
        <f t="shared" si="15"/>
        <v>0</v>
      </c>
      <c r="M205" s="25">
        <v>0</v>
      </c>
      <c r="N205" s="25">
        <v>0</v>
      </c>
      <c r="O205" s="24">
        <f t="shared" si="16"/>
        <v>0</v>
      </c>
      <c r="P205" s="25">
        <v>0</v>
      </c>
      <c r="Q205" s="25">
        <v>0</v>
      </c>
    </row>
    <row r="206" spans="2:17" ht="39.75" customHeight="1" thickBot="1" x14ac:dyDescent="0.3">
      <c r="B206" s="137"/>
      <c r="C206" s="147"/>
      <c r="D206" s="148"/>
      <c r="E206" s="148"/>
      <c r="F206" s="148"/>
      <c r="G206" s="148"/>
      <c r="H206" s="148"/>
      <c r="I206" s="149"/>
      <c r="J206" s="137"/>
      <c r="K206" s="21" t="s">
        <v>195</v>
      </c>
      <c r="L206" s="23">
        <f t="shared" si="15"/>
        <v>0</v>
      </c>
      <c r="M206" s="25">
        <v>0</v>
      </c>
      <c r="N206" s="25">
        <v>0</v>
      </c>
      <c r="O206" s="24">
        <f t="shared" si="16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4" t="s">
        <v>159</v>
      </c>
      <c r="C211" s="155"/>
      <c r="D211" s="155"/>
      <c r="E211" s="155"/>
      <c r="F211" s="155"/>
      <c r="G211" s="156"/>
      <c r="H211" s="133" t="s">
        <v>196</v>
      </c>
      <c r="I211" s="134"/>
      <c r="J211" s="66">
        <v>0</v>
      </c>
      <c r="K211" s="66"/>
      <c r="L211" s="150">
        <f>SUM(N211:Q211)</f>
        <v>0</v>
      </c>
      <c r="M211" s="150"/>
      <c r="N211" s="66">
        <v>0</v>
      </c>
      <c r="O211" s="66"/>
      <c r="P211" s="66">
        <v>0</v>
      </c>
      <c r="Q211" s="66"/>
    </row>
    <row r="212" spans="1:17" ht="15.75" thickBot="1" x14ac:dyDescent="0.3">
      <c r="B212" s="157"/>
      <c r="C212" s="158"/>
      <c r="D212" s="158"/>
      <c r="E212" s="158"/>
      <c r="F212" s="158"/>
      <c r="G212" s="159"/>
      <c r="H212" s="133" t="s">
        <v>197</v>
      </c>
      <c r="I212" s="134"/>
      <c r="J212" s="66">
        <v>0</v>
      </c>
      <c r="K212" s="66"/>
      <c r="L212" s="150">
        <f>SUM(N212:Q212)</f>
        <v>0</v>
      </c>
      <c r="M212" s="150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2"/>
      <c r="D217" s="152"/>
      <c r="E217" s="153"/>
      <c r="F217" s="151">
        <f t="shared" ref="F217:F228" si="19">SUM(H217:K217)</f>
        <v>0</v>
      </c>
      <c r="G217" s="150"/>
      <c r="H217" s="66">
        <v>0</v>
      </c>
      <c r="I217" s="66"/>
      <c r="J217" s="66">
        <v>0</v>
      </c>
      <c r="K217" s="66"/>
      <c r="L217" s="150">
        <f t="shared" ref="L217:L228" si="20">SUM(N217:Q217)</f>
        <v>0</v>
      </c>
      <c r="M217" s="150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2"/>
      <c r="D218" s="152"/>
      <c r="E218" s="153"/>
      <c r="F218" s="151">
        <f t="shared" si="19"/>
        <v>0</v>
      </c>
      <c r="G218" s="150"/>
      <c r="H218" s="66">
        <v>0</v>
      </c>
      <c r="I218" s="66"/>
      <c r="J218" s="66">
        <v>0</v>
      </c>
      <c r="K218" s="66"/>
      <c r="L218" s="150">
        <f t="shared" si="20"/>
        <v>0</v>
      </c>
      <c r="M218" s="150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2"/>
      <c r="D219" s="152"/>
      <c r="E219" s="153"/>
      <c r="F219" s="151">
        <f t="shared" si="19"/>
        <v>0</v>
      </c>
      <c r="G219" s="150"/>
      <c r="H219" s="66">
        <v>0</v>
      </c>
      <c r="I219" s="66"/>
      <c r="J219" s="66">
        <v>0</v>
      </c>
      <c r="K219" s="66"/>
      <c r="L219" s="150">
        <f t="shared" si="20"/>
        <v>0</v>
      </c>
      <c r="M219" s="150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2"/>
      <c r="D220" s="152"/>
      <c r="E220" s="153"/>
      <c r="F220" s="151">
        <f t="shared" si="19"/>
        <v>0</v>
      </c>
      <c r="G220" s="150"/>
      <c r="H220" s="66">
        <v>0</v>
      </c>
      <c r="I220" s="66"/>
      <c r="J220" s="66">
        <v>0</v>
      </c>
      <c r="K220" s="66"/>
      <c r="L220" s="150">
        <f t="shared" si="20"/>
        <v>0</v>
      </c>
      <c r="M220" s="150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2"/>
      <c r="D221" s="152"/>
      <c r="E221" s="153"/>
      <c r="F221" s="151">
        <f t="shared" si="19"/>
        <v>0</v>
      </c>
      <c r="G221" s="150"/>
      <c r="H221" s="66">
        <v>0</v>
      </c>
      <c r="I221" s="66"/>
      <c r="J221" s="66">
        <v>0</v>
      </c>
      <c r="K221" s="66"/>
      <c r="L221" s="150">
        <f t="shared" si="20"/>
        <v>0</v>
      </c>
      <c r="M221" s="150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2"/>
      <c r="D222" s="152"/>
      <c r="E222" s="153"/>
      <c r="F222" s="151">
        <f t="shared" si="19"/>
        <v>0</v>
      </c>
      <c r="G222" s="150"/>
      <c r="H222" s="66">
        <v>0</v>
      </c>
      <c r="I222" s="66"/>
      <c r="J222" s="66">
        <v>0</v>
      </c>
      <c r="K222" s="66"/>
      <c r="L222" s="150">
        <f t="shared" si="20"/>
        <v>0</v>
      </c>
      <c r="M222" s="150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2"/>
      <c r="D223" s="152"/>
      <c r="E223" s="153"/>
      <c r="F223" s="151">
        <f t="shared" si="19"/>
        <v>0</v>
      </c>
      <c r="G223" s="150"/>
      <c r="H223" s="66">
        <v>0</v>
      </c>
      <c r="I223" s="66"/>
      <c r="J223" s="66">
        <v>0</v>
      </c>
      <c r="K223" s="66"/>
      <c r="L223" s="150">
        <f t="shared" si="20"/>
        <v>0</v>
      </c>
      <c r="M223" s="150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2"/>
      <c r="D224" s="152"/>
      <c r="E224" s="153"/>
      <c r="F224" s="151">
        <f t="shared" si="19"/>
        <v>0</v>
      </c>
      <c r="G224" s="150"/>
      <c r="H224" s="66">
        <v>0</v>
      </c>
      <c r="I224" s="66"/>
      <c r="J224" s="66">
        <v>0</v>
      </c>
      <c r="K224" s="66"/>
      <c r="L224" s="150">
        <f t="shared" si="20"/>
        <v>0</v>
      </c>
      <c r="M224" s="150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2"/>
      <c r="D225" s="152"/>
      <c r="E225" s="153"/>
      <c r="F225" s="151">
        <f t="shared" si="19"/>
        <v>0</v>
      </c>
      <c r="G225" s="150"/>
      <c r="H225" s="66">
        <v>0</v>
      </c>
      <c r="I225" s="66"/>
      <c r="J225" s="66">
        <v>0</v>
      </c>
      <c r="K225" s="66"/>
      <c r="L225" s="150">
        <f t="shared" si="20"/>
        <v>0</v>
      </c>
      <c r="M225" s="150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2"/>
      <c r="D226" s="152"/>
      <c r="E226" s="153"/>
      <c r="F226" s="151">
        <f t="shared" si="19"/>
        <v>0</v>
      </c>
      <c r="G226" s="150"/>
      <c r="H226" s="66">
        <v>0</v>
      </c>
      <c r="I226" s="66"/>
      <c r="J226" s="66">
        <v>0</v>
      </c>
      <c r="K226" s="66"/>
      <c r="L226" s="150">
        <f t="shared" si="20"/>
        <v>0</v>
      </c>
      <c r="M226" s="150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2"/>
      <c r="D227" s="152"/>
      <c r="E227" s="153"/>
      <c r="F227" s="151">
        <f t="shared" si="19"/>
        <v>0</v>
      </c>
      <c r="G227" s="150"/>
      <c r="H227" s="66">
        <v>0</v>
      </c>
      <c r="I227" s="66"/>
      <c r="J227" s="66">
        <v>0</v>
      </c>
      <c r="K227" s="66"/>
      <c r="L227" s="150">
        <f t="shared" si="20"/>
        <v>0</v>
      </c>
      <c r="M227" s="150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2"/>
      <c r="D228" s="152"/>
      <c r="E228" s="153"/>
      <c r="F228" s="151">
        <f t="shared" si="19"/>
        <v>0</v>
      </c>
      <c r="G228" s="150"/>
      <c r="H228" s="66">
        <v>0</v>
      </c>
      <c r="I228" s="66"/>
      <c r="J228" s="66">
        <v>0</v>
      </c>
      <c r="K228" s="66"/>
      <c r="L228" s="150">
        <f t="shared" si="20"/>
        <v>0</v>
      </c>
      <c r="M228" s="150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2"/>
      <c r="D229" s="152"/>
      <c r="E229" s="153"/>
      <c r="F229" s="151">
        <f>SUM(F217:G228)</f>
        <v>0</v>
      </c>
      <c r="G229" s="163"/>
      <c r="H229" s="164">
        <f t="shared" ref="H229" si="21">SUM(H217:I228)</f>
        <v>0</v>
      </c>
      <c r="I229" s="165"/>
      <c r="J229" s="164">
        <f t="shared" ref="J229" si="22">SUM(J217:K228)</f>
        <v>0</v>
      </c>
      <c r="K229" s="165"/>
      <c r="L229" s="151">
        <f t="shared" ref="L229" si="23">SUM(L217:M228)</f>
        <v>0</v>
      </c>
      <c r="M229" s="163"/>
      <c r="N229" s="164">
        <f t="shared" ref="N229" si="24">SUM(N217:O228)</f>
        <v>0</v>
      </c>
      <c r="O229" s="165"/>
      <c r="P229" s="164">
        <f t="shared" ref="P229" si="25">SUM(P217:Q228)</f>
        <v>0</v>
      </c>
      <c r="Q229" s="165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60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61"/>
      <c r="I233" s="133" t="s">
        <v>143</v>
      </c>
      <c r="J233" s="134"/>
      <c r="K233" s="162"/>
      <c r="L233" s="133" t="s">
        <v>150</v>
      </c>
      <c r="M233" s="134"/>
      <c r="N233" s="162"/>
      <c r="O233" s="133" t="s">
        <v>151</v>
      </c>
      <c r="P233" s="134"/>
      <c r="Q233" s="162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7">
        <f>SUM(L235:Q235)</f>
        <v>0</v>
      </c>
      <c r="J235" s="167"/>
      <c r="K235" s="151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7">
        <f>SUM(L236:Q236)</f>
        <v>0</v>
      </c>
      <c r="J236" s="167"/>
      <c r="K236" s="151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6"/>
      <c r="M237" s="166"/>
      <c r="N237" s="166"/>
      <c r="O237" s="166"/>
      <c r="P237" s="166"/>
      <c r="Q237" s="166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7">
        <f t="shared" ref="I238:I243" si="26">SUM(L238:Q238)</f>
        <v>0</v>
      </c>
      <c r="J238" s="167"/>
      <c r="K238" s="151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8" t="s">
        <v>208</v>
      </c>
      <c r="C239" s="168"/>
      <c r="D239" s="169" t="s">
        <v>209</v>
      </c>
      <c r="E239" s="169"/>
      <c r="F239" s="169"/>
      <c r="G239" s="169"/>
      <c r="H239" s="169"/>
      <c r="I239" s="167">
        <f t="shared" si="26"/>
        <v>0</v>
      </c>
      <c r="J239" s="167"/>
      <c r="K239" s="151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8"/>
      <c r="C240" s="168"/>
      <c r="D240" s="169" t="s">
        <v>210</v>
      </c>
      <c r="E240" s="169"/>
      <c r="F240" s="169"/>
      <c r="G240" s="169"/>
      <c r="H240" s="169"/>
      <c r="I240" s="167">
        <f t="shared" si="26"/>
        <v>0</v>
      </c>
      <c r="J240" s="167"/>
      <c r="K240" s="151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8"/>
      <c r="C241" s="168"/>
      <c r="D241" s="169" t="s">
        <v>211</v>
      </c>
      <c r="E241" s="169"/>
      <c r="F241" s="169"/>
      <c r="G241" s="169"/>
      <c r="H241" s="169"/>
      <c r="I241" s="167">
        <f t="shared" si="26"/>
        <v>0</v>
      </c>
      <c r="J241" s="167"/>
      <c r="K241" s="151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8"/>
      <c r="C242" s="168"/>
      <c r="D242" s="169" t="s">
        <v>212</v>
      </c>
      <c r="E242" s="169"/>
      <c r="F242" s="169"/>
      <c r="G242" s="169"/>
      <c r="H242" s="169"/>
      <c r="I242" s="167">
        <f t="shared" si="26"/>
        <v>0</v>
      </c>
      <c r="J242" s="167"/>
      <c r="K242" s="151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7">
        <f t="shared" si="26"/>
        <v>0</v>
      </c>
      <c r="J243" s="167"/>
      <c r="K243" s="151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70" t="s">
        <v>314</v>
      </c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1" t="s">
        <v>315</v>
      </c>
      <c r="Q246" s="172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B211:G212"/>
    <mergeCell ref="L211:M211"/>
    <mergeCell ref="L212:M212"/>
    <mergeCell ref="N211:O211"/>
    <mergeCell ref="N212:O212"/>
    <mergeCell ref="L170:M170"/>
    <mergeCell ref="L171:M171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P169:Q169"/>
    <mergeCell ref="P170:Q170"/>
    <mergeCell ref="P171:Q171"/>
    <mergeCell ref="P163:Q163"/>
    <mergeCell ref="P164:Q164"/>
    <mergeCell ref="P165:Q165"/>
    <mergeCell ref="P166:Q166"/>
    <mergeCell ref="N169:O169"/>
    <mergeCell ref="N170:O170"/>
    <mergeCell ref="N171:O171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2:Q162"/>
    <mergeCell ref="P161:Q161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L162:M162"/>
    <mergeCell ref="L161:M161"/>
    <mergeCell ref="L167:M167"/>
    <mergeCell ref="L168:M168"/>
    <mergeCell ref="L169:M169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 Windows</cp:lastModifiedBy>
  <cp:lastPrinted>2016-04-16T16:58:13Z</cp:lastPrinted>
  <dcterms:created xsi:type="dcterms:W3CDTF">2016-04-14T14:10:28Z</dcterms:created>
  <dcterms:modified xsi:type="dcterms:W3CDTF">2016-11-11T18:47:57Z</dcterms:modified>
</cp:coreProperties>
</file>